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7B3D2C17-594A-4DB0-9D1D-06BC849DC67D}" xr6:coauthVersionLast="47" xr6:coauthVersionMax="47" xr10:uidLastSave="{00000000-0000-0000-0000-000000000000}"/>
  <bookViews>
    <workbookView xWindow="2340" yWindow="720" windowWidth="14460" windowHeight="15480" xr2:uid="{93696DEF-8638-47FB-968A-D4B209AA4EAB}"/>
  </bookViews>
  <sheets>
    <sheet name="8.60" sheetId="3" r:id="rId1"/>
  </sheets>
  <definedNames>
    <definedName name="_xlnm._FilterDatabase" localSheetId="0" hidden="1">'8.60'!$R$6:$AD$32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3" l="1"/>
  <c r="AC6" i="3"/>
</calcChain>
</file>

<file path=xl/sharedStrings.xml><?xml version="1.0" encoding="utf-8"?>
<sst xmlns="http://schemas.openxmlformats.org/spreadsheetml/2006/main" count="95" uniqueCount="38">
  <si>
    <t xml:space="preserve"> (Casos registrados)</t>
  </si>
  <si>
    <t>Departamento</t>
  </si>
  <si>
    <t>Total</t>
  </si>
  <si>
    <t>Amazonas</t>
  </si>
  <si>
    <t>Áncash</t>
  </si>
  <si>
    <t>Apurímac</t>
  </si>
  <si>
    <t>-</t>
  </si>
  <si>
    <t>Arequipa</t>
  </si>
  <si>
    <t>Ayacucho</t>
  </si>
  <si>
    <t>Cajamarca</t>
  </si>
  <si>
    <t>…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</si>
  <si>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</si>
  <si>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</si>
  <si>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</si>
  <si>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</si>
  <si>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</si>
  <si>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</si>
  <si>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</si>
  <si>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</si>
  <si>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</si>
  <si>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</si>
  <si>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</si>
  <si>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</si>
  <si>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</si>
  <si>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</si>
  <si>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</si>
  <si>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</si>
  <si>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</si>
  <si>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</si>
  <si>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quitar la columna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</si>
  <si>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La Dirección Antidrogas de la Policía Nacional del Perú (DIRANDRO),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</si>
  <si>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Cifras proporcionadas por el sector bajo la Directiva Nº 13-10-2015-DIRGEN-PNP/DIRETIC-PNP- B.</t>
    </r>
  </si>
  <si>
    <t>INTERVENCIONES POR CONSUMO DE DROGA, SEGÚN DEPARTAMENTO, 2018 - 2024</t>
  </si>
  <si>
    <r>
      <rPr>
        <b/>
        <sz val="8"/>
        <rFont val="Arial Narrow"/>
        <family val="2"/>
      </rPr>
      <t>Nota 3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</si>
  <si>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</si>
  <si>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</si>
  <si>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Lima Metropolitana 1/ y Región Lima 2/</t>
  </si>
  <si>
    <t>Prov. Const. del 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</si>
</sst>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11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sz val="7"/>
      <name val="Times New Roman"/>
      <family val="1"/>
    </font>
    <font>
      <b/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3CCCC"/>
      </left>
      <right/>
      <top/>
      <bottom style="thin">
        <color auto="1"/>
      </bottom>
      <diagonal/>
    </border>
    <border>
      <left/>
      <right/>
      <top style="thin">
        <color indexed="49"/>
      </top>
      <bottom/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 applyAlignment="1">
      <alignment horizontal="left" vertical="center" indent="2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164" fontId="2" fillId="0" borderId="0" xfId="0" applyNumberFormat="1" applyFont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left" vertical="center" indent="1"/>
    </xf>
    <xf numFmtId="164" fontId="2" fillId="0" borderId="5" xfId="2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164" fontId="2" fillId="0" borderId="0" xfId="1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center"/>
    </xf>
  </cellXfs>
  <cellStyles count="4">
    <cellStyle name="Normal" xfId="0" builtinId="0"/>
    <cellStyle name="Normal_C10-124" xfId="3" xr:uid="{92CA7497-E4DC-4D3C-816F-FA5D139E5D1C}"/>
    <cellStyle name="Normal_C10-42" xfId="2" xr:uid="{1795BF15-A9FD-4A77-834D-F1AE4699B497}"/>
    <cellStyle name="Normal_C10-43" xfId="1" xr:uid="{D7CC81AE-6BF7-4B15-9CB0-691C56C8D6FE}"/>
  </cellStyles>
  <dxfs count="0"/>
  <tableStyles count="1" defaultTableStyle="TableStyleMedium2" defaultPivotStyle="PivotStyleLight16">
    <tableStyle name="Invisible" pivot="0" table="0" count="0" xr9:uid="{388C58F8-AA89-4841-9EE9-9F42F73619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376237</xdr:colOff>
      <xdr:row>38</xdr:row>
      <xdr:rowOff>57149</xdr:rowOff>
    </xdr:from>
    <xdr:to>
      <xdr:col>15</xdr:col>
      <xdr:colOff>504825</xdr:colOff>
      <xdr:row>40</xdr:row>
      <xdr:rowOff>0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57E9CB64-556E-460A-B8B8-2DF4CEAABF33}"/>
            </a:ext>
          </a:extLst>
        </xdr:cNvPr>
        <xdr:cNvSpPr/>
      </xdr:nvSpPr>
      <xdr:spPr bwMode="auto">
        <a:xfrm rot="16200000">
          <a:off x="1619249" y="7239000"/>
          <a:ext cx="266701" cy="0"/>
        </a:xfrm>
        <a:prstGeom prst="rightArrow">
          <a:avLst/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730D-3B9E-45D7-875B-1FBB73E089A7}">
  <sheetPr>
    <tabColor rgb="FFFFC000"/>
    <pageSetUpPr fitToPage="1"/>
  </sheetPr>
  <dimension ref="A1:AI41"/>
  <sheetViews>
    <sheetView showGridLines="0" tabSelected="1" zoomScaleNormal="100" zoomScaleSheetLayoutView="100" workbookViewId="0">
      <selection activeCell="AD23" sqref="AD23"/>
    </sheetView>
  </sheetViews>
  <sheetFormatPr baseColWidth="10" defaultRowHeight="12.75" x14ac:dyDescent="0.2"/>
  <cols>
    <col min="1" max="1" width="30.5703125" style="1" customWidth="1"/>
    <col min="2" max="2" width="5" style="1" hidden="1" customWidth="1"/>
    <col min="3" max="9" width="5.42578125" style="1" hidden="1" customWidth="1"/>
    <col min="10" max="10" width="6.5703125" style="1" hidden="1" customWidth="1"/>
    <col min="11" max="15" width="6.42578125" style="1" hidden="1" customWidth="1"/>
    <col min="16" max="19" width="8" style="1" hidden="1" customWidth="1"/>
    <col min="20" max="23" width="8.42578125" style="1" hidden="1" customWidth="1"/>
    <col min="24" max="30" width="8.42578125" style="1" customWidth="1"/>
    <col min="31" max="16384" width="11.42578125" style="1"/>
  </cols>
  <sheetData>
    <row r="1" spans="1:35" ht="16.5" x14ac:dyDescent="0.2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5" s="4" customFormat="1" x14ac:dyDescent="0.2">
      <c r="A2" s="2" t="s">
        <v>0</v>
      </c>
      <c r="B2" s="35"/>
      <c r="H2" s="1"/>
      <c r="I2" s="1"/>
      <c r="K2" s="3"/>
      <c r="L2" s="3"/>
      <c r="M2" s="3"/>
      <c r="N2" s="3"/>
      <c r="O2" s="3"/>
      <c r="P2" s="3"/>
      <c r="Q2" s="3"/>
      <c r="R2" s="3"/>
    </row>
    <row r="3" spans="1:35" ht="15.75" customHeight="1" x14ac:dyDescent="0.2">
      <c r="B3" s="34"/>
      <c r="C3" s="34"/>
      <c r="D3" s="34"/>
      <c r="E3" s="34"/>
      <c r="G3" s="4"/>
      <c r="H3" s="4"/>
      <c r="I3" s="4"/>
      <c r="J3" s="4"/>
    </row>
    <row r="4" spans="1:35" ht="23.25" customHeight="1" x14ac:dyDescent="0.2">
      <c r="A4" s="5" t="s">
        <v>1</v>
      </c>
      <c r="B4" s="33">
        <v>1996</v>
      </c>
      <c r="C4" s="33">
        <v>1997</v>
      </c>
      <c r="D4" s="33">
        <v>1998</v>
      </c>
      <c r="E4" s="33">
        <v>1999</v>
      </c>
      <c r="F4" s="33">
        <v>2000</v>
      </c>
      <c r="G4" s="33">
        <v>2001</v>
      </c>
      <c r="H4" s="33">
        <v>2002</v>
      </c>
      <c r="I4" s="33">
        <v>2003</v>
      </c>
      <c r="J4" s="33">
        <v>2004</v>
      </c>
      <c r="K4" s="33">
        <v>2005</v>
      </c>
      <c r="L4" s="33">
        <v>2006</v>
      </c>
      <c r="M4" s="33">
        <v>2007</v>
      </c>
      <c r="N4" s="6">
        <v>2008</v>
      </c>
      <c r="O4" s="6">
        <v>2009</v>
      </c>
      <c r="P4" s="6">
        <v>2010</v>
      </c>
      <c r="Q4" s="6">
        <v>2011</v>
      </c>
      <c r="R4" s="6">
        <v>2012</v>
      </c>
      <c r="S4" s="6">
        <v>2013</v>
      </c>
      <c r="T4" s="6">
        <v>2014</v>
      </c>
      <c r="U4" s="6">
        <v>2015</v>
      </c>
      <c r="V4" s="6">
        <v>2016</v>
      </c>
      <c r="W4" s="6">
        <v>2017</v>
      </c>
      <c r="X4" s="6">
        <v>2018</v>
      </c>
      <c r="Y4" s="7">
        <v>2019</v>
      </c>
      <c r="Z4" s="7">
        <v>2020</v>
      </c>
      <c r="AA4" s="7">
        <v>2021</v>
      </c>
      <c r="AB4" s="7">
        <v>2022</v>
      </c>
      <c r="AC4" s="7">
        <v>2023</v>
      </c>
      <c r="AD4" s="7">
        <v>2024</v>
      </c>
    </row>
    <row r="5" spans="1:35" ht="8.25" customHeight="1" x14ac:dyDescent="0.2">
      <c r="A5" s="8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Y5" s="9"/>
      <c r="Z5" s="9"/>
      <c r="AA5" s="9"/>
      <c r="AB5" s="9"/>
      <c r="AC5" s="9"/>
      <c r="AD5" s="9"/>
    </row>
    <row r="6" spans="1:35" ht="12.95" customHeight="1" x14ac:dyDescent="0.2">
      <c r="A6" s="10" t="s">
        <v>2</v>
      </c>
      <c r="B6" s="31">
        <v>8651</v>
      </c>
      <c r="C6" s="31">
        <v>10259</v>
      </c>
      <c r="D6" s="31">
        <v>13846</v>
      </c>
      <c r="E6" s="31">
        <v>12590</v>
      </c>
      <c r="F6" s="31">
        <v>15110</v>
      </c>
      <c r="G6" s="31">
        <v>11007</v>
      </c>
      <c r="H6" s="31">
        <v>11076</v>
      </c>
      <c r="I6" s="31">
        <v>10030</v>
      </c>
      <c r="J6" s="31">
        <v>6961</v>
      </c>
      <c r="K6" s="31">
        <v>8405</v>
      </c>
      <c r="L6" s="11">
        <v>5759</v>
      </c>
      <c r="M6" s="11">
        <v>7260</v>
      </c>
      <c r="N6" s="11">
        <v>7466</v>
      </c>
      <c r="O6" s="11">
        <v>7276</v>
      </c>
      <c r="P6" s="11">
        <v>5402</v>
      </c>
      <c r="Q6" s="11">
        <v>6505</v>
      </c>
      <c r="R6" s="11">
        <v>9107</v>
      </c>
      <c r="S6" s="11">
        <v>7759</v>
      </c>
      <c r="T6" s="11">
        <v>8507</v>
      </c>
      <c r="U6" s="11">
        <v>10659</v>
      </c>
      <c r="V6" s="11">
        <v>7728</v>
      </c>
      <c r="W6" s="11">
        <v>9513</v>
      </c>
      <c r="X6" s="11">
        <v>6730</v>
      </c>
      <c r="Y6" s="12">
        <v>4260</v>
      </c>
      <c r="Z6" s="12">
        <v>3805</v>
      </c>
      <c r="AA6" s="12">
        <v>3430</v>
      </c>
      <c r="AB6" s="12">
        <v>4744</v>
      </c>
      <c r="AC6" s="11">
        <f>+SUM(AC8:AC32)</f>
        <v>4442</v>
      </c>
      <c r="AD6" s="11">
        <f>+SUM(AD8:AD32)</f>
        <v>4714</v>
      </c>
      <c r="AE6" s="28"/>
      <c r="AF6" s="28"/>
      <c r="AG6" s="28"/>
      <c r="AH6" s="28"/>
      <c r="AI6" s="28"/>
    </row>
    <row r="7" spans="1:35" ht="12.95" customHeight="1" x14ac:dyDescent="0.2">
      <c r="A7" s="10"/>
      <c r="B7" s="31"/>
      <c r="C7" s="31"/>
      <c r="D7" s="31"/>
      <c r="E7" s="31"/>
      <c r="F7" s="31"/>
      <c r="G7" s="31"/>
      <c r="H7" s="31"/>
      <c r="I7" s="31"/>
      <c r="J7" s="31"/>
      <c r="K7" s="31"/>
      <c r="L7" s="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</row>
    <row r="8" spans="1:35" ht="12.95" customHeight="1" x14ac:dyDescent="0.2">
      <c r="A8" s="13" t="s">
        <v>3</v>
      </c>
      <c r="B8" s="28">
        <v>40</v>
      </c>
      <c r="C8" s="28">
        <v>43</v>
      </c>
      <c r="D8" s="28">
        <v>62</v>
      </c>
      <c r="E8" s="28">
        <v>43</v>
      </c>
      <c r="F8" s="28">
        <v>36</v>
      </c>
      <c r="G8" s="28">
        <v>60</v>
      </c>
      <c r="H8" s="28">
        <v>54</v>
      </c>
      <c r="I8" s="28">
        <v>52</v>
      </c>
      <c r="J8" s="14">
        <v>26</v>
      </c>
      <c r="K8" s="14">
        <v>34</v>
      </c>
      <c r="L8" s="14">
        <v>13</v>
      </c>
      <c r="M8" s="14">
        <v>20</v>
      </c>
      <c r="N8" s="14">
        <v>35</v>
      </c>
      <c r="O8" s="14">
        <v>21</v>
      </c>
      <c r="P8" s="14">
        <v>8</v>
      </c>
      <c r="Q8" s="14">
        <v>13</v>
      </c>
      <c r="R8" s="14">
        <v>24</v>
      </c>
      <c r="S8" s="14">
        <v>12</v>
      </c>
      <c r="T8" s="14">
        <v>47</v>
      </c>
      <c r="U8" s="14">
        <v>31</v>
      </c>
      <c r="V8" s="14">
        <v>7</v>
      </c>
      <c r="W8" s="14">
        <v>16</v>
      </c>
      <c r="X8" s="14">
        <v>44</v>
      </c>
      <c r="Y8" s="15">
        <v>31</v>
      </c>
      <c r="Z8" s="15">
        <v>40</v>
      </c>
      <c r="AA8" s="15">
        <v>12</v>
      </c>
      <c r="AB8" s="15">
        <v>13</v>
      </c>
      <c r="AC8" s="1">
        <v>19</v>
      </c>
      <c r="AD8" s="1">
        <v>14</v>
      </c>
    </row>
    <row r="9" spans="1:35" ht="12.95" customHeight="1" x14ac:dyDescent="0.2">
      <c r="A9" s="13" t="s">
        <v>4</v>
      </c>
      <c r="B9" s="28">
        <v>194</v>
      </c>
      <c r="C9" s="28">
        <v>266</v>
      </c>
      <c r="D9" s="28">
        <v>279</v>
      </c>
      <c r="E9" s="28">
        <v>270</v>
      </c>
      <c r="F9" s="28">
        <v>211</v>
      </c>
      <c r="G9" s="28">
        <v>322</v>
      </c>
      <c r="H9" s="28">
        <v>244</v>
      </c>
      <c r="I9" s="28">
        <v>136</v>
      </c>
      <c r="J9" s="14">
        <v>141</v>
      </c>
      <c r="K9" s="14">
        <v>180</v>
      </c>
      <c r="L9" s="14">
        <v>32</v>
      </c>
      <c r="M9" s="14">
        <v>144</v>
      </c>
      <c r="N9" s="14">
        <v>249</v>
      </c>
      <c r="O9" s="14">
        <v>186</v>
      </c>
      <c r="P9" s="14">
        <v>141</v>
      </c>
      <c r="Q9" s="14">
        <v>126</v>
      </c>
      <c r="R9" s="14">
        <v>139</v>
      </c>
      <c r="S9" s="14">
        <v>113</v>
      </c>
      <c r="T9" s="14">
        <v>140</v>
      </c>
      <c r="U9" s="14">
        <v>279</v>
      </c>
      <c r="V9" s="14">
        <v>301</v>
      </c>
      <c r="W9" s="14">
        <v>224</v>
      </c>
      <c r="X9" s="14">
        <v>232</v>
      </c>
      <c r="Y9" s="15">
        <v>197</v>
      </c>
      <c r="Z9" s="15">
        <v>125</v>
      </c>
      <c r="AA9" s="15">
        <v>204</v>
      </c>
      <c r="AB9" s="15">
        <v>197</v>
      </c>
      <c r="AC9" s="1">
        <v>194</v>
      </c>
      <c r="AD9" s="1">
        <v>178</v>
      </c>
    </row>
    <row r="10" spans="1:35" ht="12.95" customHeight="1" x14ac:dyDescent="0.2">
      <c r="A10" s="13" t="s">
        <v>5</v>
      </c>
      <c r="B10" s="14" t="s">
        <v>6</v>
      </c>
      <c r="C10" s="28">
        <v>10</v>
      </c>
      <c r="D10" s="28">
        <v>21</v>
      </c>
      <c r="E10" s="28">
        <v>1</v>
      </c>
      <c r="F10" s="28">
        <v>5</v>
      </c>
      <c r="G10" s="28">
        <v>13</v>
      </c>
      <c r="H10" s="28">
        <v>9</v>
      </c>
      <c r="I10" s="28">
        <v>5</v>
      </c>
      <c r="J10" s="14">
        <v>5</v>
      </c>
      <c r="K10" s="14">
        <v>2</v>
      </c>
      <c r="L10" s="14" t="s">
        <v>6</v>
      </c>
      <c r="M10" s="14">
        <v>8</v>
      </c>
      <c r="N10" s="14">
        <v>4</v>
      </c>
      <c r="O10" s="14">
        <v>2</v>
      </c>
      <c r="P10" s="14">
        <v>2</v>
      </c>
      <c r="Q10" s="14">
        <v>2</v>
      </c>
      <c r="R10" s="14" t="s">
        <v>6</v>
      </c>
      <c r="S10" s="14">
        <v>7</v>
      </c>
      <c r="T10" s="14">
        <v>2</v>
      </c>
      <c r="U10" s="14">
        <v>16</v>
      </c>
      <c r="V10" s="14">
        <v>13</v>
      </c>
      <c r="W10" s="14">
        <v>13</v>
      </c>
      <c r="X10" s="14">
        <v>5</v>
      </c>
      <c r="Y10" s="15">
        <v>31</v>
      </c>
      <c r="Z10" s="15">
        <v>31</v>
      </c>
      <c r="AA10" s="15">
        <v>33</v>
      </c>
      <c r="AB10" s="15">
        <v>15</v>
      </c>
      <c r="AC10" s="1">
        <v>19</v>
      </c>
      <c r="AD10" s="1">
        <v>16</v>
      </c>
    </row>
    <row r="11" spans="1:35" ht="12.95" customHeight="1" x14ac:dyDescent="0.2">
      <c r="A11" s="13" t="s">
        <v>7</v>
      </c>
      <c r="B11" s="28">
        <v>16</v>
      </c>
      <c r="C11" s="28">
        <v>39</v>
      </c>
      <c r="D11" s="28">
        <v>90</v>
      </c>
      <c r="E11" s="28">
        <v>28</v>
      </c>
      <c r="F11" s="28">
        <v>30</v>
      </c>
      <c r="G11" s="28">
        <v>74</v>
      </c>
      <c r="H11" s="28">
        <v>65</v>
      </c>
      <c r="I11" s="28">
        <v>32</v>
      </c>
      <c r="J11" s="14">
        <v>21</v>
      </c>
      <c r="K11" s="14">
        <v>9</v>
      </c>
      <c r="L11" s="14">
        <v>2</v>
      </c>
      <c r="M11" s="14">
        <v>7</v>
      </c>
      <c r="N11" s="14">
        <v>10</v>
      </c>
      <c r="O11" s="14" t="s">
        <v>6</v>
      </c>
      <c r="P11" s="14">
        <v>1</v>
      </c>
      <c r="Q11" s="14" t="s">
        <v>6</v>
      </c>
      <c r="R11" s="14" t="s">
        <v>6</v>
      </c>
      <c r="S11" s="14">
        <v>10</v>
      </c>
      <c r="T11" s="14" t="s">
        <v>6</v>
      </c>
      <c r="U11" s="14" t="s">
        <v>6</v>
      </c>
      <c r="V11" s="14">
        <v>1</v>
      </c>
      <c r="W11" s="14" t="s">
        <v>6</v>
      </c>
      <c r="X11" s="14" t="s">
        <v>6</v>
      </c>
      <c r="Y11" s="15" t="s">
        <v>6</v>
      </c>
      <c r="Z11" s="15" t="s">
        <v>6</v>
      </c>
      <c r="AA11" s="15">
        <v>12</v>
      </c>
      <c r="AB11" s="15">
        <v>2</v>
      </c>
      <c r="AC11" s="1">
        <v>5</v>
      </c>
      <c r="AD11" s="1">
        <v>33</v>
      </c>
    </row>
    <row r="12" spans="1:35" ht="12.95" customHeight="1" x14ac:dyDescent="0.2">
      <c r="A12" s="13" t="s">
        <v>8</v>
      </c>
      <c r="B12" s="28">
        <v>9</v>
      </c>
      <c r="C12" s="28">
        <v>21</v>
      </c>
      <c r="D12" s="28">
        <v>17</v>
      </c>
      <c r="E12" s="28">
        <v>19</v>
      </c>
      <c r="F12" s="28">
        <v>11</v>
      </c>
      <c r="G12" s="28">
        <v>21</v>
      </c>
      <c r="H12" s="28">
        <v>5</v>
      </c>
      <c r="I12" s="28">
        <v>12</v>
      </c>
      <c r="J12" s="14">
        <v>2</v>
      </c>
      <c r="K12" s="14">
        <v>1</v>
      </c>
      <c r="L12" s="14" t="s">
        <v>6</v>
      </c>
      <c r="M12" s="14">
        <v>3</v>
      </c>
      <c r="N12" s="14">
        <v>3</v>
      </c>
      <c r="O12" s="14">
        <v>1</v>
      </c>
      <c r="P12" s="14">
        <v>2</v>
      </c>
      <c r="Q12" s="14">
        <v>3</v>
      </c>
      <c r="R12" s="14">
        <v>1</v>
      </c>
      <c r="S12" s="14">
        <v>5</v>
      </c>
      <c r="T12" s="14" t="s">
        <v>6</v>
      </c>
      <c r="U12" s="14">
        <v>1</v>
      </c>
      <c r="V12" s="14" t="s">
        <v>6</v>
      </c>
      <c r="W12" s="14">
        <v>1</v>
      </c>
      <c r="X12" s="14">
        <v>3</v>
      </c>
      <c r="Y12" s="15">
        <v>1</v>
      </c>
      <c r="Z12" s="15">
        <v>1</v>
      </c>
      <c r="AA12" s="15">
        <v>12</v>
      </c>
      <c r="AB12" s="15">
        <v>23</v>
      </c>
      <c r="AC12" s="1">
        <v>26</v>
      </c>
      <c r="AD12" s="1">
        <v>30</v>
      </c>
    </row>
    <row r="13" spans="1:35" ht="12.95" customHeight="1" x14ac:dyDescent="0.2">
      <c r="A13" s="13" t="s">
        <v>9</v>
      </c>
      <c r="B13" s="28">
        <v>23</v>
      </c>
      <c r="C13" s="28">
        <v>42</v>
      </c>
      <c r="D13" s="28">
        <v>16</v>
      </c>
      <c r="E13" s="28">
        <v>30</v>
      </c>
      <c r="F13" s="28">
        <v>21</v>
      </c>
      <c r="G13" s="28">
        <v>22</v>
      </c>
      <c r="H13" s="28">
        <v>54</v>
      </c>
      <c r="I13" s="28">
        <v>38</v>
      </c>
      <c r="J13" s="14">
        <v>26</v>
      </c>
      <c r="K13" s="14">
        <v>58</v>
      </c>
      <c r="L13" s="14">
        <v>10</v>
      </c>
      <c r="M13" s="14">
        <v>31</v>
      </c>
      <c r="N13" s="14">
        <v>40</v>
      </c>
      <c r="O13" s="14">
        <v>72</v>
      </c>
      <c r="P13" s="14">
        <v>27</v>
      </c>
      <c r="Q13" s="14">
        <v>28</v>
      </c>
      <c r="R13" s="14">
        <v>29</v>
      </c>
      <c r="S13" s="14">
        <v>18</v>
      </c>
      <c r="T13" s="14">
        <v>22</v>
      </c>
      <c r="U13" s="14">
        <v>8</v>
      </c>
      <c r="V13" s="14">
        <v>4</v>
      </c>
      <c r="W13" s="14">
        <v>19</v>
      </c>
      <c r="X13" s="14">
        <v>13</v>
      </c>
      <c r="Y13" s="15">
        <v>8</v>
      </c>
      <c r="Z13" s="15">
        <v>7</v>
      </c>
      <c r="AA13" s="15">
        <v>11</v>
      </c>
      <c r="AB13" s="15">
        <v>18</v>
      </c>
      <c r="AC13" s="1">
        <v>19</v>
      </c>
      <c r="AD13" s="1">
        <v>15</v>
      </c>
    </row>
    <row r="14" spans="1:35" ht="12.95" customHeight="1" x14ac:dyDescent="0.2">
      <c r="A14" s="13" t="s">
        <v>37</v>
      </c>
      <c r="B14" s="28"/>
      <c r="C14" s="28"/>
      <c r="D14" s="28"/>
      <c r="E14" s="28"/>
      <c r="F14" s="28"/>
      <c r="G14" s="28"/>
      <c r="H14" s="28"/>
      <c r="I14" s="28"/>
      <c r="J14" s="14"/>
      <c r="K14" s="14" t="s">
        <v>6</v>
      </c>
      <c r="L14" s="14" t="s">
        <v>6</v>
      </c>
      <c r="M14" s="14" t="s">
        <v>6</v>
      </c>
      <c r="N14" s="14" t="s">
        <v>10</v>
      </c>
      <c r="O14" s="14" t="s">
        <v>10</v>
      </c>
      <c r="P14" s="14" t="s">
        <v>10</v>
      </c>
      <c r="Q14" s="14" t="s">
        <v>10</v>
      </c>
      <c r="R14" s="14" t="s">
        <v>10</v>
      </c>
      <c r="S14" s="14" t="s">
        <v>10</v>
      </c>
      <c r="T14" s="14" t="s">
        <v>10</v>
      </c>
      <c r="U14" s="14" t="s">
        <v>10</v>
      </c>
      <c r="V14" s="14">
        <v>1731</v>
      </c>
      <c r="W14" s="14">
        <v>1396</v>
      </c>
      <c r="X14" s="14">
        <v>1400</v>
      </c>
      <c r="Y14" s="15">
        <v>552</v>
      </c>
      <c r="Z14" s="15">
        <v>430</v>
      </c>
      <c r="AA14" s="15">
        <v>623</v>
      </c>
      <c r="AB14" s="15">
        <v>1170</v>
      </c>
      <c r="AC14" s="1">
        <v>919</v>
      </c>
      <c r="AD14" s="1">
        <v>907</v>
      </c>
    </row>
    <row r="15" spans="1:35" ht="12.95" customHeight="1" x14ac:dyDescent="0.2">
      <c r="A15" s="13" t="s">
        <v>11</v>
      </c>
      <c r="B15" s="28">
        <v>33</v>
      </c>
      <c r="C15" s="28">
        <v>34</v>
      </c>
      <c r="D15" s="28">
        <v>31</v>
      </c>
      <c r="E15" s="28">
        <v>45</v>
      </c>
      <c r="F15" s="28">
        <v>70</v>
      </c>
      <c r="G15" s="28">
        <v>88</v>
      </c>
      <c r="H15" s="28">
        <v>68</v>
      </c>
      <c r="I15" s="28">
        <v>100</v>
      </c>
      <c r="J15" s="14">
        <v>17</v>
      </c>
      <c r="K15" s="14">
        <v>117</v>
      </c>
      <c r="L15" s="30" t="s">
        <v>6</v>
      </c>
      <c r="M15" s="14">
        <v>36</v>
      </c>
      <c r="N15" s="14">
        <v>63</v>
      </c>
      <c r="O15" s="14">
        <v>34</v>
      </c>
      <c r="P15" s="14">
        <v>10</v>
      </c>
      <c r="Q15" s="14">
        <v>1</v>
      </c>
      <c r="R15" s="14">
        <v>3</v>
      </c>
      <c r="S15" s="14">
        <v>5</v>
      </c>
      <c r="T15" s="14">
        <v>2</v>
      </c>
      <c r="U15" s="14">
        <v>15</v>
      </c>
      <c r="V15" s="14">
        <v>10</v>
      </c>
      <c r="W15" s="14">
        <v>12</v>
      </c>
      <c r="X15" s="14">
        <v>154</v>
      </c>
      <c r="Y15" s="15">
        <v>21</v>
      </c>
      <c r="Z15" s="15">
        <v>14</v>
      </c>
      <c r="AA15" s="15">
        <v>9</v>
      </c>
      <c r="AB15" s="15">
        <v>20</v>
      </c>
      <c r="AC15" s="1">
        <v>22</v>
      </c>
      <c r="AD15" s="1">
        <v>31</v>
      </c>
    </row>
    <row r="16" spans="1:35" ht="12.95" customHeight="1" x14ac:dyDescent="0.2">
      <c r="A16" s="13" t="s">
        <v>12</v>
      </c>
      <c r="B16" s="14" t="s">
        <v>6</v>
      </c>
      <c r="C16" s="14" t="s">
        <v>6</v>
      </c>
      <c r="D16" s="14" t="s">
        <v>6</v>
      </c>
      <c r="E16" s="14" t="s">
        <v>6</v>
      </c>
      <c r="F16" s="14" t="s">
        <v>6</v>
      </c>
      <c r="G16" s="28">
        <v>1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4">
        <v>1</v>
      </c>
      <c r="T16" s="14" t="s">
        <v>6</v>
      </c>
      <c r="U16" s="14" t="s">
        <v>6</v>
      </c>
      <c r="V16" s="14" t="s">
        <v>6</v>
      </c>
      <c r="W16" s="14">
        <v>2</v>
      </c>
      <c r="X16" s="14">
        <v>2</v>
      </c>
      <c r="Y16" s="15" t="s">
        <v>6</v>
      </c>
      <c r="Z16" s="15">
        <v>1</v>
      </c>
      <c r="AA16" s="15">
        <v>1</v>
      </c>
      <c r="AB16" s="15">
        <v>7</v>
      </c>
      <c r="AC16" s="1">
        <v>8</v>
      </c>
      <c r="AD16" s="1">
        <v>1</v>
      </c>
    </row>
    <row r="17" spans="1:30" ht="12.95" customHeight="1" x14ac:dyDescent="0.2">
      <c r="A17" s="13" t="s">
        <v>13</v>
      </c>
      <c r="B17" s="28">
        <v>55</v>
      </c>
      <c r="C17" s="28">
        <v>64</v>
      </c>
      <c r="D17" s="28">
        <v>86</v>
      </c>
      <c r="E17" s="28">
        <v>103</v>
      </c>
      <c r="F17" s="28">
        <v>105</v>
      </c>
      <c r="G17" s="28">
        <v>97</v>
      </c>
      <c r="H17" s="28">
        <v>97</v>
      </c>
      <c r="I17" s="28">
        <v>74</v>
      </c>
      <c r="J17" s="14">
        <v>44</v>
      </c>
      <c r="K17" s="14">
        <v>28</v>
      </c>
      <c r="L17" s="14">
        <v>12</v>
      </c>
      <c r="M17" s="14">
        <v>37</v>
      </c>
      <c r="N17" s="14">
        <v>73</v>
      </c>
      <c r="O17" s="14">
        <v>47</v>
      </c>
      <c r="P17" s="14">
        <v>26</v>
      </c>
      <c r="Q17" s="14">
        <v>30</v>
      </c>
      <c r="R17" s="14">
        <v>66</v>
      </c>
      <c r="S17" s="14">
        <v>20</v>
      </c>
      <c r="T17" s="14">
        <v>45</v>
      </c>
      <c r="U17" s="14">
        <v>48</v>
      </c>
      <c r="V17" s="14">
        <v>65</v>
      </c>
      <c r="W17" s="14">
        <v>45</v>
      </c>
      <c r="X17" s="14">
        <v>32</v>
      </c>
      <c r="Y17" s="15">
        <v>41</v>
      </c>
      <c r="Z17" s="15">
        <v>26</v>
      </c>
      <c r="AA17" s="15">
        <v>13</v>
      </c>
      <c r="AB17" s="15">
        <v>50</v>
      </c>
      <c r="AC17" s="1">
        <v>52</v>
      </c>
      <c r="AD17" s="1">
        <v>49</v>
      </c>
    </row>
    <row r="18" spans="1:30" ht="12.95" customHeight="1" x14ac:dyDescent="0.2">
      <c r="A18" s="13" t="s">
        <v>14</v>
      </c>
      <c r="B18" s="28">
        <v>251</v>
      </c>
      <c r="C18" s="28">
        <v>371</v>
      </c>
      <c r="D18" s="28">
        <v>356</v>
      </c>
      <c r="E18" s="28">
        <v>288</v>
      </c>
      <c r="F18" s="28">
        <v>232</v>
      </c>
      <c r="G18" s="28">
        <v>176</v>
      </c>
      <c r="H18" s="28">
        <v>194</v>
      </c>
      <c r="I18" s="28">
        <v>297</v>
      </c>
      <c r="J18" s="14">
        <v>133</v>
      </c>
      <c r="K18" s="14">
        <v>221</v>
      </c>
      <c r="L18" s="14">
        <v>91</v>
      </c>
      <c r="M18" s="14">
        <v>111</v>
      </c>
      <c r="N18" s="14">
        <v>181</v>
      </c>
      <c r="O18" s="14">
        <v>130</v>
      </c>
      <c r="P18" s="14">
        <v>58</v>
      </c>
      <c r="Q18" s="14">
        <v>154</v>
      </c>
      <c r="R18" s="14">
        <v>149</v>
      </c>
      <c r="S18" s="14">
        <v>250</v>
      </c>
      <c r="T18" s="14">
        <v>181</v>
      </c>
      <c r="U18" s="14">
        <v>200</v>
      </c>
      <c r="V18" s="14">
        <v>164</v>
      </c>
      <c r="W18" s="14">
        <v>174</v>
      </c>
      <c r="X18" s="14">
        <v>199</v>
      </c>
      <c r="Y18" s="15">
        <v>128</v>
      </c>
      <c r="Z18" s="15">
        <v>159</v>
      </c>
      <c r="AA18" s="15">
        <v>139</v>
      </c>
      <c r="AB18" s="15">
        <v>125</v>
      </c>
      <c r="AC18" s="1">
        <v>105</v>
      </c>
      <c r="AD18" s="1">
        <v>125</v>
      </c>
    </row>
    <row r="19" spans="1:30" ht="12.95" customHeight="1" x14ac:dyDescent="0.2">
      <c r="A19" s="13" t="s">
        <v>15</v>
      </c>
      <c r="B19" s="28">
        <v>20</v>
      </c>
      <c r="C19" s="28">
        <v>21</v>
      </c>
      <c r="D19" s="28">
        <v>46</v>
      </c>
      <c r="E19" s="28">
        <v>29</v>
      </c>
      <c r="F19" s="28">
        <v>9</v>
      </c>
      <c r="G19" s="28">
        <v>26</v>
      </c>
      <c r="H19" s="28">
        <v>8</v>
      </c>
      <c r="I19" s="28">
        <v>34</v>
      </c>
      <c r="J19" s="14">
        <v>25</v>
      </c>
      <c r="K19" s="14">
        <v>16</v>
      </c>
      <c r="L19" s="14">
        <v>8</v>
      </c>
      <c r="M19" s="14">
        <v>26</v>
      </c>
      <c r="N19" s="14">
        <v>14</v>
      </c>
      <c r="O19" s="14">
        <v>13</v>
      </c>
      <c r="P19" s="14">
        <v>5</v>
      </c>
      <c r="Q19" s="14">
        <v>14</v>
      </c>
      <c r="R19" s="14">
        <v>24</v>
      </c>
      <c r="S19" s="14">
        <v>18</v>
      </c>
      <c r="T19" s="14">
        <v>20</v>
      </c>
      <c r="U19" s="14">
        <v>12</v>
      </c>
      <c r="V19" s="14">
        <v>16</v>
      </c>
      <c r="W19" s="14">
        <v>15</v>
      </c>
      <c r="X19" s="14">
        <v>47</v>
      </c>
      <c r="Y19" s="15">
        <v>7</v>
      </c>
      <c r="Z19" s="15">
        <v>12</v>
      </c>
      <c r="AA19" s="15">
        <v>8</v>
      </c>
      <c r="AB19" s="15">
        <v>17</v>
      </c>
      <c r="AC19" s="1">
        <v>46</v>
      </c>
      <c r="AD19" s="1">
        <v>57</v>
      </c>
    </row>
    <row r="20" spans="1:30" ht="12.95" customHeight="1" x14ac:dyDescent="0.2">
      <c r="A20" s="13" t="s">
        <v>16</v>
      </c>
      <c r="B20" s="28">
        <v>689</v>
      </c>
      <c r="C20" s="28">
        <v>465</v>
      </c>
      <c r="D20" s="28">
        <v>585</v>
      </c>
      <c r="E20" s="28">
        <v>980</v>
      </c>
      <c r="F20" s="28">
        <v>1199</v>
      </c>
      <c r="G20" s="28">
        <v>931</v>
      </c>
      <c r="H20" s="28">
        <v>1081</v>
      </c>
      <c r="I20" s="28">
        <v>716</v>
      </c>
      <c r="J20" s="14">
        <v>428</v>
      </c>
      <c r="K20" s="14">
        <v>591</v>
      </c>
      <c r="L20" s="14">
        <v>66</v>
      </c>
      <c r="M20" s="14">
        <v>177</v>
      </c>
      <c r="N20" s="14">
        <v>392</v>
      </c>
      <c r="O20" s="14">
        <v>237</v>
      </c>
      <c r="P20" s="14">
        <v>190</v>
      </c>
      <c r="Q20" s="14">
        <v>210</v>
      </c>
      <c r="R20" s="14">
        <v>247</v>
      </c>
      <c r="S20" s="14">
        <v>335</v>
      </c>
      <c r="T20" s="14">
        <v>355</v>
      </c>
      <c r="U20" s="14">
        <v>478</v>
      </c>
      <c r="V20" s="14">
        <v>398</v>
      </c>
      <c r="W20" s="14">
        <v>208</v>
      </c>
      <c r="X20" s="14">
        <v>106</v>
      </c>
      <c r="Y20" s="15">
        <v>75</v>
      </c>
      <c r="Z20" s="15">
        <v>42</v>
      </c>
      <c r="AA20" s="15">
        <v>41</v>
      </c>
      <c r="AB20" s="15">
        <v>78</v>
      </c>
      <c r="AC20" s="1">
        <v>143</v>
      </c>
      <c r="AD20" s="1">
        <v>43</v>
      </c>
    </row>
    <row r="21" spans="1:30" ht="12.95" customHeight="1" x14ac:dyDescent="0.2">
      <c r="A21" s="13" t="s">
        <v>17</v>
      </c>
      <c r="B21" s="28">
        <v>348</v>
      </c>
      <c r="C21" s="28">
        <v>340</v>
      </c>
      <c r="D21" s="28">
        <v>306</v>
      </c>
      <c r="E21" s="28">
        <v>313</v>
      </c>
      <c r="F21" s="28">
        <v>319</v>
      </c>
      <c r="G21" s="28">
        <v>316</v>
      </c>
      <c r="H21" s="28">
        <v>442</v>
      </c>
      <c r="I21" s="28">
        <v>399</v>
      </c>
      <c r="J21" s="14">
        <v>222</v>
      </c>
      <c r="K21" s="14">
        <v>314</v>
      </c>
      <c r="L21" s="14">
        <v>46</v>
      </c>
      <c r="M21" s="14">
        <v>308</v>
      </c>
      <c r="N21" s="14">
        <v>89</v>
      </c>
      <c r="O21" s="14">
        <v>8</v>
      </c>
      <c r="P21" s="14">
        <v>16</v>
      </c>
      <c r="Q21" s="14">
        <v>4</v>
      </c>
      <c r="R21" s="14">
        <v>6</v>
      </c>
      <c r="S21" s="14">
        <v>13</v>
      </c>
      <c r="T21" s="14">
        <v>33</v>
      </c>
      <c r="U21" s="14">
        <v>28</v>
      </c>
      <c r="V21" s="14">
        <v>15</v>
      </c>
      <c r="W21" s="14">
        <v>8</v>
      </c>
      <c r="X21" s="14">
        <v>37</v>
      </c>
      <c r="Y21" s="15">
        <v>8</v>
      </c>
      <c r="Z21" s="15">
        <v>4</v>
      </c>
      <c r="AA21" s="15">
        <v>4</v>
      </c>
      <c r="AB21" s="15">
        <v>5</v>
      </c>
      <c r="AC21" s="1">
        <v>14</v>
      </c>
      <c r="AD21" s="1">
        <v>15</v>
      </c>
    </row>
    <row r="22" spans="1:30" ht="12.95" customHeight="1" x14ac:dyDescent="0.2">
      <c r="A22" s="29" t="s">
        <v>36</v>
      </c>
      <c r="B22" s="28">
        <v>5919</v>
      </c>
      <c r="C22" s="28">
        <v>7540</v>
      </c>
      <c r="D22" s="28">
        <v>10789</v>
      </c>
      <c r="E22" s="28">
        <v>9543</v>
      </c>
      <c r="F22" s="28">
        <v>11803</v>
      </c>
      <c r="G22" s="28">
        <v>7922</v>
      </c>
      <c r="H22" s="28">
        <v>7958</v>
      </c>
      <c r="I22" s="28">
        <v>7551</v>
      </c>
      <c r="J22" s="14">
        <v>5408</v>
      </c>
      <c r="K22" s="14">
        <v>6146</v>
      </c>
      <c r="L22" s="14">
        <v>5352</v>
      </c>
      <c r="M22" s="14">
        <v>5559</v>
      </c>
      <c r="N22" s="14">
        <v>5816</v>
      </c>
      <c r="O22" s="14">
        <v>5989</v>
      </c>
      <c r="P22" s="14">
        <v>4507</v>
      </c>
      <c r="Q22" s="14">
        <v>5488</v>
      </c>
      <c r="R22" s="14">
        <v>7820</v>
      </c>
      <c r="S22" s="14">
        <v>6446</v>
      </c>
      <c r="T22" s="14">
        <v>7079</v>
      </c>
      <c r="U22" s="14">
        <v>8860</v>
      </c>
      <c r="V22" s="14">
        <v>4333</v>
      </c>
      <c r="W22" s="14">
        <v>6673</v>
      </c>
      <c r="X22" s="14">
        <v>3727</v>
      </c>
      <c r="Y22" s="15">
        <v>2747</v>
      </c>
      <c r="Z22" s="15">
        <v>2424</v>
      </c>
      <c r="AA22" s="15">
        <v>1908</v>
      </c>
      <c r="AB22" s="15">
        <v>2592</v>
      </c>
      <c r="AC22" s="1">
        <v>2404</v>
      </c>
      <c r="AD22" s="1">
        <v>2666</v>
      </c>
    </row>
    <row r="23" spans="1:30" ht="12.95" customHeight="1" x14ac:dyDescent="0.2">
      <c r="A23" s="13" t="s">
        <v>18</v>
      </c>
      <c r="B23" s="28">
        <v>107</v>
      </c>
      <c r="C23" s="28">
        <v>66</v>
      </c>
      <c r="D23" s="28">
        <v>155</v>
      </c>
      <c r="E23" s="28">
        <v>192</v>
      </c>
      <c r="F23" s="28">
        <v>138</v>
      </c>
      <c r="G23" s="28">
        <v>101</v>
      </c>
      <c r="H23" s="28">
        <v>53</v>
      </c>
      <c r="I23" s="28">
        <v>46</v>
      </c>
      <c r="J23" s="14">
        <v>27</v>
      </c>
      <c r="K23" s="14">
        <v>55</v>
      </c>
      <c r="L23" s="14">
        <v>3</v>
      </c>
      <c r="M23" s="14">
        <v>339</v>
      </c>
      <c r="N23" s="14">
        <v>32</v>
      </c>
      <c r="O23" s="14">
        <v>16</v>
      </c>
      <c r="P23" s="14">
        <v>57</v>
      </c>
      <c r="Q23" s="14">
        <v>60</v>
      </c>
      <c r="R23" s="14">
        <v>60</v>
      </c>
      <c r="S23" s="14">
        <v>74</v>
      </c>
      <c r="T23" s="14">
        <v>41</v>
      </c>
      <c r="U23" s="14">
        <v>32</v>
      </c>
      <c r="V23" s="14">
        <v>22</v>
      </c>
      <c r="W23" s="14">
        <v>15</v>
      </c>
      <c r="X23" s="14">
        <v>18</v>
      </c>
      <c r="Y23" s="15">
        <v>11</v>
      </c>
      <c r="Z23" s="15">
        <v>21</v>
      </c>
      <c r="AA23" s="15">
        <v>19</v>
      </c>
      <c r="AB23" s="15">
        <v>11</v>
      </c>
      <c r="AC23" s="1">
        <v>17</v>
      </c>
      <c r="AD23" s="1">
        <v>5</v>
      </c>
    </row>
    <row r="24" spans="1:30" ht="12.95" customHeight="1" x14ac:dyDescent="0.2">
      <c r="A24" s="13" t="s">
        <v>19</v>
      </c>
      <c r="B24" s="28">
        <v>11</v>
      </c>
      <c r="C24" s="28">
        <v>15</v>
      </c>
      <c r="D24" s="28">
        <v>11</v>
      </c>
      <c r="E24" s="28">
        <v>5</v>
      </c>
      <c r="F24" s="28">
        <v>25</v>
      </c>
      <c r="G24" s="28">
        <v>21</v>
      </c>
      <c r="H24" s="28">
        <v>30</v>
      </c>
      <c r="I24" s="28">
        <v>22</v>
      </c>
      <c r="J24" s="14">
        <v>17</v>
      </c>
      <c r="K24" s="14">
        <v>27</v>
      </c>
      <c r="L24" s="14">
        <v>1</v>
      </c>
      <c r="M24" s="14">
        <v>6</v>
      </c>
      <c r="N24" s="14">
        <v>27</v>
      </c>
      <c r="O24" s="14">
        <v>38</v>
      </c>
      <c r="P24" s="14">
        <v>32</v>
      </c>
      <c r="Q24" s="14">
        <v>18</v>
      </c>
      <c r="R24" s="14">
        <v>38</v>
      </c>
      <c r="S24" s="14">
        <v>16</v>
      </c>
      <c r="T24" s="14">
        <v>15</v>
      </c>
      <c r="U24" s="14">
        <v>77</v>
      </c>
      <c r="V24" s="14">
        <v>33</v>
      </c>
      <c r="W24" s="14">
        <v>13</v>
      </c>
      <c r="X24" s="14">
        <v>48</v>
      </c>
      <c r="Y24" s="15">
        <v>36</v>
      </c>
      <c r="Z24" s="15">
        <v>2</v>
      </c>
      <c r="AA24" s="15">
        <v>34</v>
      </c>
      <c r="AB24" s="15">
        <v>36</v>
      </c>
      <c r="AC24" s="1">
        <v>7</v>
      </c>
      <c r="AD24" s="1">
        <v>14</v>
      </c>
    </row>
    <row r="25" spans="1:30" ht="12.95" customHeight="1" x14ac:dyDescent="0.2">
      <c r="A25" s="13" t="s">
        <v>20</v>
      </c>
      <c r="B25" s="28">
        <v>9</v>
      </c>
      <c r="C25" s="28">
        <v>16</v>
      </c>
      <c r="D25" s="28">
        <v>100</v>
      </c>
      <c r="E25" s="28">
        <v>38</v>
      </c>
      <c r="F25" s="28">
        <v>33</v>
      </c>
      <c r="G25" s="28">
        <v>69</v>
      </c>
      <c r="H25" s="28">
        <v>68</v>
      </c>
      <c r="I25" s="28">
        <v>64</v>
      </c>
      <c r="J25" s="14">
        <v>41</v>
      </c>
      <c r="K25" s="14">
        <v>57</v>
      </c>
      <c r="L25" s="14">
        <v>11</v>
      </c>
      <c r="M25" s="14">
        <v>11</v>
      </c>
      <c r="N25" s="14">
        <v>3</v>
      </c>
      <c r="O25" s="14">
        <v>4</v>
      </c>
      <c r="P25" s="14" t="s">
        <v>6</v>
      </c>
      <c r="Q25" s="14" t="s">
        <v>6</v>
      </c>
      <c r="R25" s="14" t="s">
        <v>6</v>
      </c>
      <c r="S25" s="14">
        <v>6</v>
      </c>
      <c r="T25" s="14">
        <v>13</v>
      </c>
      <c r="U25" s="14">
        <v>31</v>
      </c>
      <c r="V25" s="14">
        <v>2</v>
      </c>
      <c r="W25" s="14">
        <v>1</v>
      </c>
      <c r="X25" s="14">
        <v>6</v>
      </c>
      <c r="Y25" s="15" t="s">
        <v>6</v>
      </c>
      <c r="Z25" s="15" t="s">
        <v>6</v>
      </c>
      <c r="AA25" s="15">
        <v>3</v>
      </c>
      <c r="AB25" s="15">
        <v>5</v>
      </c>
      <c r="AC25" s="1">
        <v>14</v>
      </c>
      <c r="AD25" s="1">
        <v>13</v>
      </c>
    </row>
    <row r="26" spans="1:30" ht="12.95" customHeight="1" x14ac:dyDescent="0.2">
      <c r="A26" s="13" t="s">
        <v>21</v>
      </c>
      <c r="B26" s="28">
        <v>8</v>
      </c>
      <c r="C26" s="28">
        <v>12</v>
      </c>
      <c r="D26" s="28">
        <v>19</v>
      </c>
      <c r="E26" s="28">
        <v>2</v>
      </c>
      <c r="F26" s="28">
        <v>8</v>
      </c>
      <c r="G26" s="28">
        <v>10</v>
      </c>
      <c r="H26" s="28">
        <v>1</v>
      </c>
      <c r="I26" s="28">
        <v>2</v>
      </c>
      <c r="J26" s="14">
        <v>2</v>
      </c>
      <c r="K26" s="14">
        <v>5</v>
      </c>
      <c r="L26" s="14">
        <v>1</v>
      </c>
      <c r="M26" s="14">
        <v>1</v>
      </c>
      <c r="N26" s="14" t="s">
        <v>6</v>
      </c>
      <c r="O26" s="14" t="s">
        <v>6</v>
      </c>
      <c r="P26" s="14">
        <v>3</v>
      </c>
      <c r="Q26" s="14" t="s">
        <v>6</v>
      </c>
      <c r="R26" s="14" t="s">
        <v>6</v>
      </c>
      <c r="S26" s="14">
        <v>5</v>
      </c>
      <c r="T26" s="14">
        <v>1</v>
      </c>
      <c r="U26" s="14">
        <v>1</v>
      </c>
      <c r="V26" s="14">
        <v>1</v>
      </c>
      <c r="W26" s="14">
        <v>5</v>
      </c>
      <c r="X26" s="14">
        <v>14</v>
      </c>
      <c r="Y26" s="15">
        <v>4</v>
      </c>
      <c r="Z26" s="15">
        <v>30</v>
      </c>
      <c r="AA26" s="15">
        <v>4</v>
      </c>
      <c r="AB26" s="15">
        <v>4</v>
      </c>
      <c r="AC26" s="1">
        <v>8</v>
      </c>
      <c r="AD26" s="1">
        <v>10</v>
      </c>
    </row>
    <row r="27" spans="1:30" ht="12.95" customHeight="1" x14ac:dyDescent="0.2">
      <c r="A27" s="13" t="s">
        <v>22</v>
      </c>
      <c r="B27" s="28">
        <v>671</v>
      </c>
      <c r="C27" s="28">
        <v>529</v>
      </c>
      <c r="D27" s="28">
        <v>394</v>
      </c>
      <c r="E27" s="28">
        <v>352</v>
      </c>
      <c r="F27" s="28">
        <v>455</v>
      </c>
      <c r="G27" s="28">
        <v>364</v>
      </c>
      <c r="H27" s="28">
        <v>340</v>
      </c>
      <c r="I27" s="28">
        <v>227</v>
      </c>
      <c r="J27" s="14">
        <v>225</v>
      </c>
      <c r="K27" s="14">
        <v>362</v>
      </c>
      <c r="L27" s="14">
        <v>47</v>
      </c>
      <c r="M27" s="14">
        <v>217</v>
      </c>
      <c r="N27" s="14">
        <v>272</v>
      </c>
      <c r="O27" s="14">
        <v>286</v>
      </c>
      <c r="P27" s="14">
        <v>171</v>
      </c>
      <c r="Q27" s="14">
        <v>139</v>
      </c>
      <c r="R27" s="14">
        <v>285</v>
      </c>
      <c r="S27" s="14">
        <v>190</v>
      </c>
      <c r="T27" s="14">
        <v>264</v>
      </c>
      <c r="U27" s="14">
        <v>208</v>
      </c>
      <c r="V27" s="14">
        <v>197</v>
      </c>
      <c r="W27" s="14">
        <v>280</v>
      </c>
      <c r="X27" s="14">
        <v>246</v>
      </c>
      <c r="Y27" s="15">
        <v>108</v>
      </c>
      <c r="Z27" s="15">
        <v>185</v>
      </c>
      <c r="AA27" s="15">
        <v>166</v>
      </c>
      <c r="AB27" s="15">
        <v>131</v>
      </c>
      <c r="AC27" s="1">
        <v>209</v>
      </c>
      <c r="AD27" s="1">
        <v>201</v>
      </c>
    </row>
    <row r="28" spans="1:30" ht="12.95" customHeight="1" x14ac:dyDescent="0.2">
      <c r="A28" s="13" t="s">
        <v>23</v>
      </c>
      <c r="B28" s="28">
        <v>1</v>
      </c>
      <c r="C28" s="28">
        <v>14</v>
      </c>
      <c r="D28" s="28">
        <v>4</v>
      </c>
      <c r="E28" s="28">
        <v>12</v>
      </c>
      <c r="F28" s="28">
        <v>5</v>
      </c>
      <c r="G28" s="28">
        <v>28</v>
      </c>
      <c r="H28" s="28">
        <v>10</v>
      </c>
      <c r="I28" s="28">
        <v>8</v>
      </c>
      <c r="J28" s="14">
        <v>2</v>
      </c>
      <c r="K28" s="14">
        <v>1</v>
      </c>
      <c r="L28" s="14">
        <v>1</v>
      </c>
      <c r="M28" s="14">
        <v>26</v>
      </c>
      <c r="N28" s="14">
        <v>1</v>
      </c>
      <c r="O28" s="14">
        <v>2</v>
      </c>
      <c r="P28" s="14">
        <v>3</v>
      </c>
      <c r="Q28" s="14" t="s">
        <v>6</v>
      </c>
      <c r="R28" s="14">
        <v>4</v>
      </c>
      <c r="S28" s="14">
        <v>2</v>
      </c>
      <c r="T28" s="14">
        <v>1</v>
      </c>
      <c r="U28" s="14">
        <v>6</v>
      </c>
      <c r="V28" s="14" t="s">
        <v>6</v>
      </c>
      <c r="W28" s="14">
        <v>5</v>
      </c>
      <c r="X28" s="14">
        <v>11</v>
      </c>
      <c r="Y28" s="15">
        <v>1</v>
      </c>
      <c r="Z28" s="15">
        <v>62</v>
      </c>
      <c r="AA28" s="15">
        <v>4</v>
      </c>
      <c r="AB28" s="15">
        <v>4</v>
      </c>
      <c r="AC28" s="1">
        <v>4</v>
      </c>
      <c r="AD28" s="1">
        <v>18</v>
      </c>
    </row>
    <row r="29" spans="1:30" ht="12.95" customHeight="1" x14ac:dyDescent="0.2">
      <c r="A29" s="13" t="s">
        <v>24</v>
      </c>
      <c r="B29" s="28">
        <v>51</v>
      </c>
      <c r="C29" s="28">
        <v>90</v>
      </c>
      <c r="D29" s="28">
        <v>98</v>
      </c>
      <c r="E29" s="28">
        <v>76</v>
      </c>
      <c r="F29" s="28">
        <v>89</v>
      </c>
      <c r="G29" s="28">
        <v>44</v>
      </c>
      <c r="H29" s="28">
        <v>57</v>
      </c>
      <c r="I29" s="28">
        <v>82</v>
      </c>
      <c r="J29" s="14">
        <v>40</v>
      </c>
      <c r="K29" s="14">
        <v>58</v>
      </c>
      <c r="L29" s="14">
        <v>8</v>
      </c>
      <c r="M29" s="14">
        <v>42</v>
      </c>
      <c r="N29" s="14">
        <v>44</v>
      </c>
      <c r="O29" s="14">
        <v>24</v>
      </c>
      <c r="P29" s="14">
        <v>68</v>
      </c>
      <c r="Q29" s="14">
        <v>83</v>
      </c>
      <c r="R29" s="14">
        <v>55</v>
      </c>
      <c r="S29" s="14">
        <v>52</v>
      </c>
      <c r="T29" s="14">
        <v>32</v>
      </c>
      <c r="U29" s="14">
        <v>81</v>
      </c>
      <c r="V29" s="14">
        <v>87</v>
      </c>
      <c r="W29" s="14">
        <v>110</v>
      </c>
      <c r="X29" s="14">
        <v>79</v>
      </c>
      <c r="Y29" s="15">
        <v>70</v>
      </c>
      <c r="Z29" s="15">
        <v>32</v>
      </c>
      <c r="AA29" s="15">
        <v>33</v>
      </c>
      <c r="AB29" s="15">
        <v>39</v>
      </c>
      <c r="AC29" s="1">
        <v>39</v>
      </c>
      <c r="AD29" s="1">
        <v>90</v>
      </c>
    </row>
    <row r="30" spans="1:30" ht="12.95" customHeight="1" x14ac:dyDescent="0.2">
      <c r="A30" s="13" t="s">
        <v>25</v>
      </c>
      <c r="B30" s="28">
        <v>61</v>
      </c>
      <c r="C30" s="28">
        <v>87</v>
      </c>
      <c r="D30" s="28">
        <v>162</v>
      </c>
      <c r="E30" s="28">
        <v>71</v>
      </c>
      <c r="F30" s="28">
        <v>152</v>
      </c>
      <c r="G30" s="28">
        <v>151</v>
      </c>
      <c r="H30" s="28">
        <v>101</v>
      </c>
      <c r="I30" s="28">
        <v>44</v>
      </c>
      <c r="J30" s="14">
        <v>35</v>
      </c>
      <c r="K30" s="14">
        <v>47</v>
      </c>
      <c r="L30" s="14">
        <v>6</v>
      </c>
      <c r="M30" s="14">
        <v>46</v>
      </c>
      <c r="N30" s="14">
        <v>14</v>
      </c>
      <c r="O30" s="14">
        <v>27</v>
      </c>
      <c r="P30" s="14">
        <v>4</v>
      </c>
      <c r="Q30" s="14">
        <v>3</v>
      </c>
      <c r="R30" s="14">
        <v>32</v>
      </c>
      <c r="S30" s="14">
        <v>105</v>
      </c>
      <c r="T30" s="14">
        <v>121</v>
      </c>
      <c r="U30" s="14">
        <v>71</v>
      </c>
      <c r="V30" s="14">
        <v>37</v>
      </c>
      <c r="W30" s="14">
        <v>52</v>
      </c>
      <c r="X30" s="14">
        <v>29</v>
      </c>
      <c r="Y30" s="15" t="s">
        <v>6</v>
      </c>
      <c r="Z30" s="15">
        <v>26</v>
      </c>
      <c r="AA30" s="15">
        <v>4</v>
      </c>
      <c r="AB30" s="15">
        <v>12</v>
      </c>
      <c r="AC30" s="1">
        <v>15</v>
      </c>
      <c r="AD30" s="1">
        <v>19</v>
      </c>
    </row>
    <row r="31" spans="1:30" ht="12.95" customHeight="1" x14ac:dyDescent="0.2">
      <c r="A31" s="13" t="s">
        <v>26</v>
      </c>
      <c r="B31" s="28">
        <v>75</v>
      </c>
      <c r="C31" s="28">
        <v>90</v>
      </c>
      <c r="D31" s="28">
        <v>167</v>
      </c>
      <c r="E31" s="28">
        <v>37</v>
      </c>
      <c r="F31" s="28">
        <v>35</v>
      </c>
      <c r="G31" s="28">
        <v>24</v>
      </c>
      <c r="H31" s="28">
        <v>26</v>
      </c>
      <c r="I31" s="28">
        <v>15</v>
      </c>
      <c r="J31" s="14">
        <v>48</v>
      </c>
      <c r="K31" s="14">
        <v>38</v>
      </c>
      <c r="L31" s="14">
        <v>7</v>
      </c>
      <c r="M31" s="14">
        <v>52</v>
      </c>
      <c r="N31" s="14">
        <v>41</v>
      </c>
      <c r="O31" s="14">
        <v>36</v>
      </c>
      <c r="P31" s="14">
        <v>6</v>
      </c>
      <c r="Q31" s="14">
        <v>21</v>
      </c>
      <c r="R31" s="14">
        <v>34</v>
      </c>
      <c r="S31" s="14">
        <v>28</v>
      </c>
      <c r="T31" s="14">
        <v>44</v>
      </c>
      <c r="U31" s="14">
        <v>69</v>
      </c>
      <c r="V31" s="14">
        <v>93</v>
      </c>
      <c r="W31" s="14">
        <v>104</v>
      </c>
      <c r="X31" s="14">
        <v>90</v>
      </c>
      <c r="Y31" s="15">
        <v>60</v>
      </c>
      <c r="Z31" s="15">
        <v>72</v>
      </c>
      <c r="AA31" s="15">
        <v>45</v>
      </c>
      <c r="AB31" s="15">
        <v>64</v>
      </c>
      <c r="AC31" s="1">
        <v>67</v>
      </c>
      <c r="AD31" s="1">
        <v>72</v>
      </c>
    </row>
    <row r="32" spans="1:30" ht="12.95" customHeight="1" x14ac:dyDescent="0.2">
      <c r="A32" s="13" t="s">
        <v>27</v>
      </c>
      <c r="B32" s="28">
        <v>60</v>
      </c>
      <c r="C32" s="28">
        <v>84</v>
      </c>
      <c r="D32" s="28">
        <v>52</v>
      </c>
      <c r="E32" s="28">
        <v>113</v>
      </c>
      <c r="F32" s="28">
        <v>119</v>
      </c>
      <c r="G32" s="28">
        <v>126</v>
      </c>
      <c r="H32" s="28">
        <v>111</v>
      </c>
      <c r="I32" s="28">
        <v>74</v>
      </c>
      <c r="J32" s="14">
        <v>26</v>
      </c>
      <c r="K32" s="14">
        <v>38</v>
      </c>
      <c r="L32" s="14">
        <v>42</v>
      </c>
      <c r="M32" s="14">
        <v>53</v>
      </c>
      <c r="N32" s="14">
        <v>63</v>
      </c>
      <c r="O32" s="14">
        <v>103</v>
      </c>
      <c r="P32" s="14">
        <v>65</v>
      </c>
      <c r="Q32" s="27">
        <v>108</v>
      </c>
      <c r="R32" s="16">
        <v>91</v>
      </c>
      <c r="S32" s="16">
        <v>28</v>
      </c>
      <c r="T32" s="16">
        <v>49</v>
      </c>
      <c r="U32" s="16">
        <v>107</v>
      </c>
      <c r="V32" s="16">
        <v>198</v>
      </c>
      <c r="W32" s="16">
        <v>122</v>
      </c>
      <c r="X32" s="16">
        <v>188</v>
      </c>
      <c r="Y32" s="17">
        <v>123</v>
      </c>
      <c r="Z32" s="17">
        <v>59</v>
      </c>
      <c r="AA32" s="17">
        <v>88</v>
      </c>
      <c r="AB32" s="17">
        <v>106</v>
      </c>
      <c r="AC32" s="1">
        <v>67</v>
      </c>
      <c r="AD32" s="1">
        <v>92</v>
      </c>
    </row>
    <row r="33" spans="1:30" ht="12.95" customHeight="1" x14ac:dyDescent="0.2">
      <c r="A33" s="18"/>
      <c r="B33" s="26"/>
      <c r="C33" s="26"/>
      <c r="D33" s="26"/>
      <c r="E33" s="26"/>
      <c r="F33" s="26"/>
      <c r="G33" s="26"/>
      <c r="H33" s="26"/>
      <c r="I33" s="26"/>
      <c r="J33" s="24"/>
      <c r="K33" s="24"/>
      <c r="L33" s="24"/>
      <c r="M33" s="24"/>
      <c r="N33" s="25"/>
      <c r="O33" s="24"/>
      <c r="P33" s="24"/>
      <c r="Q33" s="23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0" s="36" customFormat="1" ht="27.75" customHeight="1" x14ac:dyDescent="0.2">
      <c r="A34" s="41" t="s">
        <v>30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s="22" customFormat="1" x14ac:dyDescent="0.2">
      <c r="A35" s="42" t="s">
        <v>31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s="21" customFormat="1" ht="12.75" customHeight="1" x14ac:dyDescent="0.2">
      <c r="A36" s="43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0" s="21" customFormat="1" x14ac:dyDescent="0.2">
      <c r="A37" s="43" t="s">
        <v>34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</row>
    <row r="38" spans="1:30" x14ac:dyDescent="0.2">
      <c r="A38" s="43" t="s">
        <v>35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</row>
    <row r="39" spans="1:30" ht="12.75" customHeight="1" x14ac:dyDescent="0.2">
      <c r="A39" s="39" t="s">
        <v>28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</row>
    <row r="41" spans="1:30" x14ac:dyDescent="0.2">
      <c r="P41" s="20" t="s">
        <v>29</v>
      </c>
    </row>
  </sheetData>
  <mergeCells count="4">
    <mergeCell ref="A39:AD39"/>
    <mergeCell ref="A1:AD1"/>
    <mergeCell ref="A34:AD34"/>
    <mergeCell ref="A35:AD35"/>
  </mergeCells>
  <pageMargins left="0.59055118110236227" right="0.59055118110236227" top="0.59055118110236227" bottom="0.59055118110236227" header="0" footer="0"/>
  <pageSetup paperSize="9" scale="9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2021-09-03T20:29:38Z</dcterms:created>
  <dcterms:modified xsi:type="dcterms:W3CDTF">2025-11-04T16:49:13Z</dcterms:modified>
</cp:coreProperties>
</file>